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AD2BD43-0436-4C54-8088-CAD0031782C6}" xr6:coauthVersionLast="47" xr6:coauthVersionMax="47" xr10:uidLastSave="{00000000-0000-0000-0000-000000000000}"/>
  <bookViews>
    <workbookView xWindow="8115" yWindow="120" windowWidth="18795" windowHeight="15030" xr2:uid="{00000000-000D-0000-FFFF-FFFF00000000}"/>
  </bookViews>
  <sheets>
    <sheet name="Budget Pla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D17" i="3"/>
  <c r="D16" i="3"/>
  <c r="D15" i="3"/>
  <c r="D14" i="3"/>
  <c r="D13" i="3"/>
  <c r="B10" i="3"/>
</calcChain>
</file>

<file path=xl/sharedStrings.xml><?xml version="1.0" encoding="utf-8"?>
<sst xmlns="http://schemas.openxmlformats.org/spreadsheetml/2006/main" count="33" uniqueCount="33">
  <si>
    <t>Budget Plan</t>
  </si>
  <si>
    <t>Project Title:</t>
  </si>
  <si>
    <t>Date of version:</t>
  </si>
  <si>
    <t>Applicant Name:</t>
  </si>
  <si>
    <t>Email Contact:</t>
  </si>
  <si>
    <t>Quantity</t>
  </si>
  <si>
    <t>Item</t>
  </si>
  <si>
    <t>cost per item (in EUR)</t>
  </si>
  <si>
    <t>Sum</t>
  </si>
  <si>
    <t>Commentary</t>
  </si>
  <si>
    <t>Total  Funding applied for:</t>
  </si>
  <si>
    <r>
      <t>Costs for travel (</t>
    </r>
    <r>
      <rPr>
        <i/>
        <sz val="11"/>
        <color theme="1"/>
        <rFont val="Source Sans Pro"/>
        <family val="2"/>
      </rPr>
      <t>guideline: 275 EUR per person per roundtrip</t>
    </r>
    <r>
      <rPr>
        <sz val="11"/>
        <color theme="1"/>
        <rFont val="Source Sans Pro"/>
        <family val="2"/>
      </rPr>
      <t>)</t>
    </r>
  </si>
  <si>
    <t>10 researchers from Una Europa partners to travel to Berlin</t>
  </si>
  <si>
    <t>Costs for accommodation</t>
  </si>
  <si>
    <t>Università di Bologna</t>
  </si>
  <si>
    <t>University of Edinburgh</t>
  </si>
  <si>
    <t>KU Leuven</t>
  </si>
  <si>
    <t>Universidad Complutense de Madrid</t>
  </si>
  <si>
    <t>Uniwersytet Jagielloński in Kraków</t>
  </si>
  <si>
    <t>Université Paris 1 Panthéon-Sorbonne</t>
  </si>
  <si>
    <t>Universiteit Leiden</t>
  </si>
  <si>
    <t>University College Dublin</t>
  </si>
  <si>
    <t>University of Helsinki</t>
  </si>
  <si>
    <t>Universität Zürich</t>
  </si>
  <si>
    <r>
      <t>Fees for contracts (</t>
    </r>
    <r>
      <rPr>
        <i/>
        <sz val="11"/>
        <color theme="1"/>
        <rFont val="Source Sans Pro"/>
        <family val="2"/>
      </rPr>
      <t>external experts</t>
    </r>
    <r>
      <rPr>
        <sz val="11"/>
        <color theme="1"/>
        <rFont val="Source Sans Pro"/>
        <family val="2"/>
      </rPr>
      <t>)</t>
    </r>
  </si>
  <si>
    <t>Catering</t>
  </si>
  <si>
    <t>Materials, resources</t>
  </si>
  <si>
    <t>Contracts for work and services</t>
  </si>
  <si>
    <t>Costs for operating and usage</t>
  </si>
  <si>
    <t>Other costs</t>
  </si>
  <si>
    <t>Partner Universität</t>
  </si>
  <si>
    <t>Tagegeld</t>
  </si>
  <si>
    <t>Übernachtungsgeld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</si>
</sst>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b/>
      <sz val="12"/>
      <color theme="1"/>
      <name val="Source Sans Pro"/>
      <family val="2"/>
    </font>
    <font>
      <i/>
      <sz val="11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44" fontId="1" fillId="0" borderId="0" xfId="0" applyNumberFormat="1" applyFont="1" applyProtection="1"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right" wrapText="1"/>
    </xf>
    <xf numFmtId="165" fontId="2" fillId="0" borderId="0" xfId="0" applyNumberFormat="1" applyFont="1" applyBorder="1" applyAlignment="1" applyProtection="1">
      <alignment horizontal="left"/>
    </xf>
    <xf numFmtId="44" fontId="1" fillId="0" borderId="0" xfId="0" applyNumberFormat="1" applyFont="1" applyBorder="1" applyProtection="1"/>
    <xf numFmtId="44" fontId="0" fillId="0" borderId="0" xfId="0" applyNumberFormat="1"/>
  </cellXfs>
  <cellStyles count="1">
    <cellStyle name="Standard" xfId="0" builtinId="0"/>
  </cellStyles>
  <dxfs count="9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34" formatCode="_-* #,##0.00\ &quot;€&quot;_-;\-* #,##0.00\ &quot;€&quot;_-;_-* &quot;-&quot;??\ &quot;€&quot;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alignment horizontal="center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66675</xdr:rowOff>
    </xdr:from>
    <xdr:to>
      <xdr:col>4</xdr:col>
      <xdr:colOff>1914525</xdr:colOff>
      <xdr:row>4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44C178B-B5AE-489D-9C81-DF753141F1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50" t="-4910" r="-3349" b="-4496"/>
        <a:stretch/>
      </xdr:blipFill>
      <xdr:spPr>
        <a:xfrm>
          <a:off x="4705350" y="66675"/>
          <a:ext cx="2600325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F030E6-FEDE-4C92-82EF-0B3231E476FD}" name="BUDGET_PLAN3" displayName="BUDGET_PLAN3" ref="A12:E22" totalsRowShown="0" headerRowDxfId="8" dataDxfId="7">
  <autoFilter ref="A12:E22" xr:uid="{BEF030E6-FEDE-4C92-82EF-0B3231E476FD}"/>
  <tableColumns count="5">
    <tableColumn id="1" xr3:uid="{C9981BC5-3379-410E-ADB8-29113185068F}" name="Item" dataDxfId="6"/>
    <tableColumn id="2" xr3:uid="{E86A22C1-5794-4312-BA4C-3421AA3CDA57}" name="Quantity" dataDxfId="5"/>
    <tableColumn id="3" xr3:uid="{64E0C340-E11F-4B14-A9E3-1FEDE74628BA}" name="cost per item (in EUR)" dataDxfId="4"/>
    <tableColumn id="4" xr3:uid="{3BC9FB63-5D1A-4A46-99A5-7CDD125FFE0A}" name="Sum" dataDxfId="3">
      <calculatedColumnFormula>BUDGET_PLAN3[[#This Row],[Quantity]]*BUDGET_PLAN3[[#This Row],[cost per item (in EUR)]]</calculatedColumnFormula>
    </tableColumn>
    <tableColumn id="5" xr3:uid="{85D6A98F-F8FB-4CFB-9336-7A4BDE0D5401}" name="Commentary" dataDxfId="2"/>
  </tableColumns>
  <tableStyleInfo name="TableStyleMedium7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38CC365-0679-4185-93F0-FDBC15171323}" name="Tabelle4" displayName="Tabelle4" ref="A26:C36" totalsRowShown="0">
  <autoFilter ref="A26:C36" xr:uid="{038CC365-0679-4185-93F0-FDBC15171323}"/>
  <tableColumns count="3">
    <tableColumn id="1" xr3:uid="{52858840-B97B-4601-9C85-A964ED3DCD71}" name="Partner Universität"/>
    <tableColumn id="2" xr3:uid="{0C976F48-80ED-4E42-9B5E-6E868593487D}" name="Tagegeld" dataDxfId="1"/>
    <tableColumn id="3" xr3:uid="{026DC522-89AC-42F7-9756-BCA6305CDFA7}" name="Übernachtungsgel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0FFF-A933-4693-8970-459F3E34B829}">
  <dimension ref="A1:E36"/>
  <sheetViews>
    <sheetView tabSelected="1" topLeftCell="A6" workbookViewId="0">
      <selection activeCell="B10" sqref="B10"/>
    </sheetView>
  </sheetViews>
  <sheetFormatPr baseColWidth="10" defaultRowHeight="15" x14ac:dyDescent="0.25"/>
  <cols>
    <col min="1" max="1" width="35.140625" bestFit="1" customWidth="1"/>
    <col min="2" max="2" width="14.140625" bestFit="1" customWidth="1"/>
    <col min="3" max="3" width="20.42578125" customWidth="1"/>
    <col min="4" max="4" width="11" bestFit="1" customWidth="1"/>
    <col min="5" max="5" width="29.5703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.75" x14ac:dyDescent="0.25">
      <c r="A3" s="3" t="s">
        <v>0</v>
      </c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2"/>
      <c r="B5" s="1"/>
      <c r="C5" s="1"/>
      <c r="D5" s="1"/>
      <c r="E5" s="1"/>
    </row>
    <row r="6" spans="1:5" x14ac:dyDescent="0.25">
      <c r="A6" s="12" t="s">
        <v>1</v>
      </c>
      <c r="B6" s="4"/>
      <c r="C6" s="1"/>
      <c r="D6" s="1"/>
      <c r="E6" s="1"/>
    </row>
    <row r="7" spans="1:5" x14ac:dyDescent="0.25">
      <c r="A7" s="12" t="s">
        <v>2</v>
      </c>
      <c r="B7" s="4"/>
      <c r="C7" s="1"/>
      <c r="D7" s="1"/>
      <c r="E7" s="1"/>
    </row>
    <row r="8" spans="1:5" x14ac:dyDescent="0.25">
      <c r="A8" s="12" t="s">
        <v>3</v>
      </c>
      <c r="B8" s="4"/>
      <c r="C8" s="1"/>
      <c r="D8" s="1"/>
      <c r="E8" s="1"/>
    </row>
    <row r="9" spans="1:5" x14ac:dyDescent="0.25">
      <c r="A9" s="12" t="s">
        <v>4</v>
      </c>
      <c r="B9" s="4"/>
      <c r="C9" s="1"/>
      <c r="D9" s="1"/>
      <c r="E9" s="1"/>
    </row>
    <row r="10" spans="1:5" x14ac:dyDescent="0.25">
      <c r="A10" s="13" t="s">
        <v>10</v>
      </c>
      <c r="B10" s="14">
        <f>SUM(BUDGET_PLAN3[Sum])</f>
        <v>2750</v>
      </c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ht="45" x14ac:dyDescent="0.25">
      <c r="A12" s="5" t="s">
        <v>6</v>
      </c>
      <c r="B12" s="5" t="s">
        <v>5</v>
      </c>
      <c r="C12" s="6" t="s">
        <v>7</v>
      </c>
      <c r="D12" s="5" t="s">
        <v>8</v>
      </c>
      <c r="E12" s="5" t="s">
        <v>9</v>
      </c>
    </row>
    <row r="13" spans="1:5" ht="30" x14ac:dyDescent="0.25">
      <c r="A13" s="7" t="s">
        <v>11</v>
      </c>
      <c r="B13" s="8">
        <v>10</v>
      </c>
      <c r="C13" s="9">
        <v>275</v>
      </c>
      <c r="D13" s="15">
        <f>BUDGET_PLAN3[[#This Row],[Quantity]]*BUDGET_PLAN3[[#This Row],[cost per item (in EUR)]]</f>
        <v>2750</v>
      </c>
      <c r="E13" s="7" t="s">
        <v>12</v>
      </c>
    </row>
    <row r="14" spans="1:5" x14ac:dyDescent="0.25">
      <c r="A14" s="7" t="s">
        <v>13</v>
      </c>
      <c r="B14" s="10">
        <v>0</v>
      </c>
      <c r="C14" s="9">
        <v>0</v>
      </c>
      <c r="D14" s="15">
        <f>BUDGET_PLAN3[[#This Row],[Quantity]]*BUDGET_PLAN3[[#This Row],[cost per item (in EUR)]]</f>
        <v>0</v>
      </c>
      <c r="E14" s="7"/>
    </row>
    <row r="15" spans="1:5" x14ac:dyDescent="0.25">
      <c r="A15" s="7" t="s">
        <v>24</v>
      </c>
      <c r="B15" s="11"/>
      <c r="C15" s="9"/>
      <c r="D15" s="15">
        <f>BUDGET_PLAN3[[#This Row],[Quantity]]*BUDGET_PLAN3[[#This Row],[cost per item (in EUR)]]</f>
        <v>0</v>
      </c>
      <c r="E15" s="7"/>
    </row>
    <row r="16" spans="1:5" x14ac:dyDescent="0.25">
      <c r="A16" s="7" t="s">
        <v>25</v>
      </c>
      <c r="B16" s="11"/>
      <c r="C16" s="9"/>
      <c r="D16" s="15">
        <f>BUDGET_PLAN3[[#This Row],[Quantity]]*BUDGET_PLAN3[[#This Row],[cost per item (in EUR)]]</f>
        <v>0</v>
      </c>
      <c r="E16" s="7"/>
    </row>
    <row r="17" spans="1:5" x14ac:dyDescent="0.25">
      <c r="A17" s="7" t="s">
        <v>26</v>
      </c>
      <c r="B17" s="11"/>
      <c r="C17" s="9"/>
      <c r="D17" s="15">
        <f>BUDGET_PLAN3[[#This Row],[Quantity]]*BUDGET_PLAN3[[#This Row],[cost per item (in EUR)]]</f>
        <v>0</v>
      </c>
      <c r="E17" s="7"/>
    </row>
    <row r="18" spans="1:5" x14ac:dyDescent="0.25">
      <c r="A18" s="7" t="s">
        <v>27</v>
      </c>
      <c r="B18" s="11"/>
      <c r="C18" s="9"/>
      <c r="D18" s="15">
        <f>BUDGET_PLAN3[[#This Row],[Quantity]]*BUDGET_PLAN3[[#This Row],[cost per item (in EUR)]]</f>
        <v>0</v>
      </c>
      <c r="E18" s="7"/>
    </row>
    <row r="19" spans="1:5" x14ac:dyDescent="0.25">
      <c r="A19" s="7" t="s">
        <v>28</v>
      </c>
      <c r="B19" s="11"/>
      <c r="C19" s="9"/>
      <c r="D19" s="15">
        <f>BUDGET_PLAN3[[#This Row],[Quantity]]*BUDGET_PLAN3[[#This Row],[cost per item (in EUR)]]</f>
        <v>0</v>
      </c>
      <c r="E19" s="7"/>
    </row>
    <row r="20" spans="1:5" x14ac:dyDescent="0.25">
      <c r="A20" s="7" t="s">
        <v>29</v>
      </c>
      <c r="B20" s="11"/>
      <c r="C20" s="9"/>
      <c r="D20" s="15">
        <f>BUDGET_PLAN3[[#This Row],[Quantity]]*BUDGET_PLAN3[[#This Row],[cost per item (in EUR)]]</f>
        <v>0</v>
      </c>
      <c r="E20" s="7"/>
    </row>
    <row r="21" spans="1:5" x14ac:dyDescent="0.25">
      <c r="A21" s="7"/>
      <c r="B21" s="11"/>
      <c r="C21" s="9"/>
      <c r="D21" s="15">
        <f>BUDGET_PLAN3[[#This Row],[Quantity]]*BUDGET_PLAN3[[#This Row],[cost per item (in EUR)]]</f>
        <v>0</v>
      </c>
      <c r="E21" s="7"/>
    </row>
    <row r="22" spans="1:5" x14ac:dyDescent="0.25">
      <c r="A22" s="7"/>
      <c r="B22" s="11"/>
      <c r="C22" s="9"/>
      <c r="D22" s="15">
        <f>BUDGET_PLAN3[[#This Row],[Quantity]]*BUDGET_PLAN3[[#This Row],[cost per item (in EUR)]]</f>
        <v>0</v>
      </c>
      <c r="E22" s="7"/>
    </row>
    <row r="26" spans="1:5" x14ac:dyDescent="0.25">
      <c r="A26" t="s">
        <v>30</v>
      </c>
      <c r="B26" t="s">
        <v>31</v>
      </c>
      <c r="C26" t="s">
        <v>32</v>
      </c>
    </row>
    <row r="27" spans="1:5" x14ac:dyDescent="0.25">
      <c r="A27" t="s">
        <v>14</v>
      </c>
      <c r="B27" s="16">
        <v>35</v>
      </c>
      <c r="C27" s="16">
        <v>150</v>
      </c>
    </row>
    <row r="28" spans="1:5" x14ac:dyDescent="0.25">
      <c r="A28" t="s">
        <v>21</v>
      </c>
      <c r="B28" s="16">
        <v>53</v>
      </c>
      <c r="C28" s="16">
        <v>164</v>
      </c>
    </row>
    <row r="29" spans="1:5" x14ac:dyDescent="0.25">
      <c r="A29" t="s">
        <v>15</v>
      </c>
      <c r="B29" s="16">
        <v>43</v>
      </c>
      <c r="C29" s="16">
        <v>99</v>
      </c>
    </row>
    <row r="30" spans="1:5" x14ac:dyDescent="0.25">
      <c r="A30" t="s">
        <v>22</v>
      </c>
      <c r="B30" s="16">
        <v>45</v>
      </c>
      <c r="C30" s="16">
        <v>171</v>
      </c>
    </row>
    <row r="31" spans="1:5" x14ac:dyDescent="0.25">
      <c r="A31" t="s">
        <v>18</v>
      </c>
      <c r="B31" s="16">
        <v>28</v>
      </c>
      <c r="C31" s="16">
        <v>124</v>
      </c>
    </row>
    <row r="32" spans="1:5" x14ac:dyDescent="0.25">
      <c r="A32" t="s">
        <v>20</v>
      </c>
      <c r="B32" s="16">
        <v>48</v>
      </c>
      <c r="C32" s="16">
        <v>167</v>
      </c>
    </row>
    <row r="33" spans="1:3" x14ac:dyDescent="0.25">
      <c r="A33" t="s">
        <v>16</v>
      </c>
      <c r="B33" s="16">
        <v>49</v>
      </c>
      <c r="C33" s="16">
        <v>141</v>
      </c>
    </row>
    <row r="34" spans="1:3" x14ac:dyDescent="0.25">
      <c r="A34" t="s">
        <v>17</v>
      </c>
      <c r="B34" s="16">
        <v>35</v>
      </c>
      <c r="C34" s="16">
        <v>131</v>
      </c>
    </row>
    <row r="35" spans="1:3" x14ac:dyDescent="0.25">
      <c r="A35" t="s">
        <v>19</v>
      </c>
      <c r="B35" s="16">
        <v>48</v>
      </c>
      <c r="C35" s="16">
        <v>159</v>
      </c>
    </row>
    <row r="36" spans="1:3" x14ac:dyDescent="0.25">
      <c r="A36" t="s">
        <v>23</v>
      </c>
      <c r="B36" s="16">
        <v>58</v>
      </c>
      <c r="C36" s="16">
        <v>195</v>
      </c>
    </row>
  </sheetData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 Template for Una Europa Funded Projects</dc:title>
  <dc:creator/>
  <cp:lastModifiedBy/>
  <dcterms:created xsi:type="dcterms:W3CDTF">2015-06-05T18:19:34Z</dcterms:created>
  <dcterms:modified xsi:type="dcterms:W3CDTF">2026-02-26T13:57:17Z</dcterms:modified>
</cp:coreProperties>
</file>